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showInkAnnotation="0" defaultThemeVersion="124226"/>
  <bookViews>
    <workbookView xWindow="-120" yWindow="-120" windowWidth="20730" windowHeight="11160"/>
  </bookViews>
  <sheets>
    <sheet name="Format" sheetId="1" r:id="rId1"/>
  </sheets>
  <definedNames>
    <definedName name="_xlnm._FilterDatabase" localSheetId="0" hidden="1">Format!$A$4:$K$50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/>
</calcChain>
</file>

<file path=xl/sharedStrings.xml><?xml version="1.0" encoding="utf-8"?>
<sst xmlns="http://schemas.openxmlformats.org/spreadsheetml/2006/main" count="321" uniqueCount="149">
  <si>
    <t>Patent Details with proofs (Attach screenshots, pdf, image file, etc.):</t>
  </si>
  <si>
    <t>Sl. No.</t>
  </si>
  <si>
    <t>Title of the Patent</t>
  </si>
  <si>
    <t>Applicant/s Name</t>
  </si>
  <si>
    <t>Inventor/s Name</t>
  </si>
  <si>
    <t>Total Published (2018-2020)</t>
  </si>
  <si>
    <t>Published</t>
  </si>
  <si>
    <t>Patent Application No.</t>
  </si>
  <si>
    <t>Assignee/s Name (Institute Affiliation/s at time of Appication)</t>
  </si>
  <si>
    <t>Patent Publication Number / Patent Granted Number</t>
  </si>
  <si>
    <t>Status of Patent (Published / Granted)</t>
  </si>
  <si>
    <t>Here, attach Source Proof Screenshots/URL/ Website Links, etc.</t>
  </si>
  <si>
    <t>Granted_2023</t>
  </si>
  <si>
    <t>Granted_2022</t>
  </si>
  <si>
    <t>Published_2023</t>
  </si>
  <si>
    <t>Published_2022</t>
  </si>
  <si>
    <t>Published_2024</t>
  </si>
  <si>
    <t>Granted_2024</t>
  </si>
  <si>
    <t>Total Granted (2022-2024)</t>
  </si>
  <si>
    <t>Mr. Sitanath Biswas, Dr. Sujata Dash, Ms. Bindu Agarwalla, Dr. Sujit Kumar Panda, Mr. Bhupesh Deka, Dr. Siva Shankar S, Dr. P.Eswaran</t>
  </si>
  <si>
    <t>Iot Based Integrated Device And System For Health Analysis</t>
  </si>
  <si>
    <t>Mr Sitanath Biswas</t>
  </si>
  <si>
    <t>GIFT, Bhubaneswar</t>
  </si>
  <si>
    <t>Dr Siva Shankar S, Dr Saravanan V, Dr.M.Ashwin, Bhupesh Deka, Dr.G.Sreeram, Dr.Sujata Dash</t>
  </si>
  <si>
    <t>A Novel Selection Algorithm Based On Similarity Theory</t>
  </si>
  <si>
    <t>Mr. Bhupesh Deka</t>
  </si>
  <si>
    <t>Dr. Siva Shankar S, Bhupesh Deka, Dr. Saravanan V, Dr. Vince Paul, Dr. C. Vanmathi, Dr. K. Parthiban, Gayatri Parasa</t>
  </si>
  <si>
    <t>System And Method For Managing Association And Dis-Association Files Among Users</t>
  </si>
  <si>
    <t>BHUPESH DEKA, ABHINABA HAZRA, DR. A. SRINIVASULA REDDY, DR. SIVA SHANKAR S</t>
  </si>
  <si>
    <t>A Collaborative Unmanned Ariel Vechicle (Uav) System</t>
  </si>
  <si>
    <t>Mr Sitanath Biswas, Mr Bhupesh Deka, Dr.Sujata Dash, Dr. Siva Shankar S, Kunal Anand</t>
  </si>
  <si>
    <t>System And Method For Automatically Detecting Plagiarism</t>
  </si>
  <si>
    <t>Mr Bhupesh Deka</t>
  </si>
  <si>
    <t>System And Method For Mapping Entities Securely</t>
  </si>
  <si>
    <t>System And Method For Agricultural Grievance Management</t>
  </si>
  <si>
    <t>Mr. Sitanath Biswas , Mr. Bhupesh Deka, Dr. Sujata Das , Dr S Krishna Mohan Rao , Mr. Pandaba Pradhan</t>
  </si>
  <si>
    <t>A Hybrid Odia System For Search Engines</t>
  </si>
  <si>
    <t>Mr. Sitanath Biswas</t>
  </si>
  <si>
    <t>Mr Sitanath Biswas, Mr Bhupesh Deka</t>
  </si>
  <si>
    <t>System And Method For Chilika Lake Tourist And Scientific Management</t>
  </si>
  <si>
    <t>Mr. SITANATH BISWAS, Mr. BHUPESH DEKA, Dr.NABNIT PANIGRAHI</t>
  </si>
  <si>
    <t>A Digital Device Based Helmet For Inducing Safety Of The User</t>
  </si>
  <si>
    <t>Bhupesh Deka, Sitanath Biswas, Dr Sujit Panda, Dr Krishna Mohan Rao</t>
  </si>
  <si>
    <t>A System To Help Access Schemes Of Government To People Having A Single Interface</t>
  </si>
  <si>
    <t>DR. SUJIT KUMAR PANDA,  STHITAPRAGYAN MOHANTY, PROF. LAKSHMI PATIL,  SMT.SUJATA S KAMALAPURKAR, SMT.VINITA PATIL,  DR. PRASHANT KUMAR SHUKLA,  DR. PIYUSH KUMAR SHUKLA,  DR. PRAMOD H B,  AWAB HABIB FAKIH</t>
  </si>
  <si>
    <t>Study Of Fuzzy Controller For Real Time Adjustment Of Visual Sensor</t>
  </si>
  <si>
    <t>Dr. Prashant Kumar Shukla</t>
  </si>
  <si>
    <t>Dr. Alok Kumar Mohapatra, Dr. Nabnit  Panigrahi, Dr. Ravi Narayan Panda, Dr. Suvendu Prasad Sahu</t>
  </si>
  <si>
    <t>Gestural Control Based Multimodal And Hybrid Wheelchair</t>
  </si>
  <si>
    <t>Dr. Alok Kumar Mohapatra</t>
  </si>
  <si>
    <t>Mr. BHUPESH DEKA, Mr. SITANATH BISWAS, Dr. SUJATA DASH,  Dr. S KRISHNA MOHAN RAO,  Mr. KUNAL ANAND</t>
  </si>
  <si>
    <t>Blockchain-Based System And Method For Providing A Platform For Managing Blood Banks</t>
  </si>
  <si>
    <t>Mr. BHUPESH DEKA</t>
  </si>
  <si>
    <t>Sitanath Biswas, Bhupesh Deka, Dr Sujata Dash, Mr. Biswa Ranjan Acharya</t>
  </si>
  <si>
    <t>A Device For Easing The Anxiety Of A User</t>
  </si>
  <si>
    <t>Sitanath Biswas</t>
  </si>
  <si>
    <t>Ms Bindu Agarwalla, Dr Anand Sharma, Mr Sitanath Biswas, Bhupesh Deka</t>
  </si>
  <si>
    <t>System And Method For Predicting Spread Of Infectious Disease</t>
  </si>
  <si>
    <t>Ms Bindu Agarwalla</t>
  </si>
  <si>
    <t>Mr. Biswa Bihari Rath, Dr. Nabnit Panigrahi, Dr. Alok Kumar Mohapatra, Mrs. Swetapadma Mishra</t>
  </si>
  <si>
    <t>Effortless Water Lifting Bucket Elevator Assembly With Gear Transmission</t>
  </si>
  <si>
    <t>Mr. Biswa Bihari Rath</t>
  </si>
  <si>
    <t>Mr. Satyajit Nayak, Er. Patitapaban Panda, Mrs. Satarupa Uttarkabat, Dr. Surya Narayan Patnaik</t>
  </si>
  <si>
    <t>A Novel Real-Time Portable Tele-Education Method Based On Cognitive Load And Learning Style From Bci Data Using Ci Based Techniques And Content Services</t>
  </si>
  <si>
    <t>Mr. Satyajit Nayak</t>
  </si>
  <si>
    <t>A Novel Non-Contact Integrated Multimodal Sensing Deep Learning Framework For Screening Prelimnary Covid-19 Symptoms</t>
  </si>
  <si>
    <t>A Novel Neurological Premonition Based Bci-Intervened Supervisory System For People With Special Needs</t>
  </si>
  <si>
    <t>Mr. Satyajit Nayak, Mrs. Satarupa Uttarkabat, Mr. Bibhuprasad Sahu, Dr. Saroj Kumar Rout</t>
  </si>
  <si>
    <t>A Novel Photoplethysmograph Iot Based Device To Determine The Heart Rate Using Volume Measurement Of Blood In Arteries And Capillaries</t>
  </si>
  <si>
    <t>Dr. Nabnit Panigrahi, Dr. Srutiranjan Mishra, Dr. Alok Kumar Mohapatra, Mr. Biswa Bihari Rath</t>
  </si>
  <si>
    <t>Diesel Engine Fuelled With Blends Of 5% Liquid Hydro Carbon Waste Plastics Fuels 15 % Mahua Biodiesel And 80 % Diesel By Volume.</t>
  </si>
  <si>
    <t>Dr. Nabnit Panigrahi</t>
  </si>
  <si>
    <t>Mr.Satyajit Nayak, Ashirbad Behera, Ayushman Das, Pradeep Kumar Swain, Er.Patitapaban Panda</t>
  </si>
  <si>
    <t>An Integrated Noninvasive System To Measure The Leading Health Parameters</t>
  </si>
  <si>
    <t>Prof. Amar Kumar Das, Dr. Srikanta Kumar Dash, Dr. Alok Kumar Mohapatra, Mr.Suraj Biswas, Mr.Sisir Kumar Panigrahi</t>
  </si>
  <si>
    <t>A Novel Hybrid Solar Purifier For Cold And Warm Drinking Water</t>
  </si>
  <si>
    <t>Prof Amar Kumar Das</t>
  </si>
  <si>
    <t>Prof.Amar Kumar Das</t>
  </si>
  <si>
    <t>Performance And Emission Study Of Di Diesel Engine Using Nano Graphene Additive With Waste Plastic Pyrolysis Oil As An Alternate Fuel.</t>
  </si>
  <si>
    <t>Mr. Satyajit Nayak, Ujjwal Kumar, Yash Aditya, Vicky Kumari, Er. Patitapaban Panda</t>
  </si>
  <si>
    <t>Varnan- The Lip-Reading Ai Expert” For Physically Challenged People</t>
  </si>
  <si>
    <t>Mr. Satyajit Nayak, Mr. Patitapaban Panda, Mrs. Satarupa Uttarkabat, Mr. Bibhuprasad Sahu, Dr. Saroj Kumar Rout, Dr. Sasmita pani</t>
  </si>
  <si>
    <t>A Novel Dynamic And Adaptive Elearning System For Improvement The Productivity Of Learners And Smart Attendance Monitoring Through Appropriate Interaction And Feedback</t>
  </si>
  <si>
    <t>Dr. Satyajit Nayak, Ujjwal Kumarer, Er. Patitapaban Panda</t>
  </si>
  <si>
    <t>Kissan E -Percha- 5g Based Farming Monitoring System Thru Drones To Ehhance Agri Productivity</t>
  </si>
  <si>
    <t>18858/2019-co/L</t>
  </si>
  <si>
    <t xml:space="preserve">1. Mr. Amar Kumar Das
2. Dr. Srikanta Kumar Dash
3. Dr. Saroj Kumar Rout
</t>
  </si>
  <si>
    <t>A Novel Iot Based Hybrid Solar Cold Storage For Preservation Of Food Stuffs</t>
  </si>
  <si>
    <t>Mr. Amar Kumar Das</t>
  </si>
  <si>
    <t>https://copyright.gov.in/SearchRoc.aspx</t>
  </si>
  <si>
    <t>6791/2020-co/L</t>
  </si>
  <si>
    <t xml:space="preserve">1. Dr. Patitapaban Panda
2. Mr. Chinmaya Nanda Padhi
</t>
  </si>
  <si>
    <t>A Novel Smart Waste Bin To Secure The Wastes Using Artificial Intelligence Technique</t>
  </si>
  <si>
    <t>Mr. Chinmaya Nanda Padhi</t>
  </si>
  <si>
    <t>21782/2020-co/L</t>
  </si>
  <si>
    <t xml:space="preserve">1. Mr. Satyajit nayak          
2.Mrs. Satarupa uttarkabat
3. Dr. Patitapaban Panda
</t>
  </si>
  <si>
    <t>Dynamic And Adaptive E-learning System For Improvement Of Productivity Of The Learners And Smart Attendance Monitoring Through Appropriate Interaction And Feedback</t>
  </si>
  <si>
    <t xml:space="preserve">Mr. Satyajit nayak </t>
  </si>
  <si>
    <t>21765/2020-co/L</t>
  </si>
  <si>
    <t xml:space="preserve">1. Mr. Satyajitnayak          
2.Mrs. Satarupa uttarkabat
3. Dr. Patitapaban Panda
</t>
  </si>
  <si>
    <t>Non- Contact Integrated Multi Modal Sensing Framework For Screening Preliminary Covid -19 Symptoms</t>
  </si>
  <si>
    <t>78/2021-co/L</t>
  </si>
  <si>
    <t>Software Driven Mental State Assessment System</t>
  </si>
  <si>
    <t>89/2021-co/L</t>
  </si>
  <si>
    <t xml:space="preserve">1. Mr. Satyajitnayak     
2.Mr. N M Baibhav 3rd Sem CSE                                  
3. Dr. Patitapaban Panda
</t>
  </si>
  <si>
    <t>Sazam - Safety In Accident Zones By Advance Mapping</t>
  </si>
  <si>
    <t>90/2021-co/L</t>
  </si>
  <si>
    <t xml:space="preserve">1. Mr. Satyajitnayak          
2. Mr. Ujjwal Kumar 8th Sem CSE
</t>
  </si>
  <si>
    <t>Kissan E- Pehchan</t>
  </si>
  <si>
    <t>98/2021-co/L</t>
  </si>
  <si>
    <t xml:space="preserve">1. Mr. Satyajitnayak          
2. Mr. Ujjwal Kumar 8th Sem CSE                           
3. Vicky Kumari 8th Sem CSE                                  4. Yash Aditya 8th Sem CSE
</t>
  </si>
  <si>
    <t>Varnan- The Lip-reading Ai Expert</t>
  </si>
  <si>
    <t>L-99981/2021</t>
  </si>
  <si>
    <t>1. Prof. Amar Kumar Das</t>
  </si>
  <si>
    <t>Performance And Emission Study Of Di Diesel Engine Using Nano Graphene Additive With Waste Plastic Pyrolysis Oil As An Alternative Fuel</t>
  </si>
  <si>
    <t>Prof. Amar Kumar Das</t>
  </si>
  <si>
    <t>1725/2021-co/L</t>
  </si>
  <si>
    <t xml:space="preserve">1. Dr. Nabnit panigrahi       
2. Dr. Srutiranjan Mishra   
3. Dr. Alok Kumar Mohapatra                        4. Mr. Biswa Bihari Rath
</t>
  </si>
  <si>
    <t>Diesel Engine Fuelled With Blends Of 5% Uidhydrocarbon Waste Plastic Fuels 15% Mahua Biodeseland 80 % Diesel By Volume</t>
  </si>
  <si>
    <t xml:space="preserve">Dr. Nabnit panigrahi </t>
  </si>
  <si>
    <t>8495/2021-co/L</t>
  </si>
  <si>
    <t xml:space="preserve">1. Satyajit nayak                
2. Ashirbad Behera          
3. Ayushman Das Mohapatra                    4. Pradeep Kumar Swain 
5. Er Patitapaban Panda
</t>
  </si>
  <si>
    <t>Upakari Swasthya Upakaran- An Android Interface To Reinforce The Non-invasive Integrated Iot System To Measure The Leading Health Parameters</t>
  </si>
  <si>
    <t xml:space="preserve">Satyajit nayak </t>
  </si>
  <si>
    <t>1 . SANTOSH SWAIN
2 . SASMITA LENKA
3 . GAYATRI MOHANTY
4 . GANDHI INSTITUTE FOR TECHNOLOGY</t>
  </si>
  <si>
    <t>SENSOR CONTROLLED NUTRIENT FEED WITH SOLAR POWER FARMING SYSTEM</t>
  </si>
  <si>
    <t>Santosh Swain</t>
  </si>
  <si>
    <t>423155-001</t>
  </si>
  <si>
    <t>FINGER OPERATED OKRA HARVESTING DEVICE</t>
  </si>
  <si>
    <t xml:space="preserve">Gayatri Mohanty </t>
  </si>
  <si>
    <t>Coil Based Solar Cooking Heater</t>
  </si>
  <si>
    <t>1.Gayatri Mohanty 
2. Sasmita Lenka
3.Purabi Chanda</t>
  </si>
  <si>
    <t>DEBASIS GOUNTIA</t>
  </si>
  <si>
    <t xml:space="preserve"> 1 . DEBASIS GOUNTIA
2 . SATYAJIT NAYAK
3 . AMAR KUMAR DAS
4 . RAKESH RANJAN BEHERA
5 . PRASANTA KUMAR SAHOO
6 . SWARNA LATA PATI</t>
  </si>
  <si>
    <t>A METHOD FOR SECURING DIGITAL MICROFLUIDIC BIOCHIP LAYOUT DATA TRANSMISSION</t>
  </si>
  <si>
    <t xml:space="preserve"> 1 . DR. SAROJA KUMAR ROUT
2 . DR.AMAR KUMAR DAS
3 . DR.AMIYA KUMAR RATH
4 . DR.SUJIT KUMAR PANDA
5 . MR.BIBHUPRASAD SAHU
6 . DR. PRADYUMNAKUMAR MOHAPATRA
7 . DR.DEBABRATA SINGH</t>
  </si>
  <si>
    <t>DR. SAROJA KUMAR ROUT</t>
  </si>
  <si>
    <t>A NOVEL IOT &amp; MACHINE LEARNING-BASED DYNAMIC ALERT SYSTEM FOR DROWSY DRIVER DETECTION</t>
  </si>
  <si>
    <t xml:space="preserve"> 1 . PROF.AMAR KUMAR DAS
2 . DR.SAROJA KUMAR ROUT
3 . PROF.SRIKANTA KUMAR DASH
4 . PROF.ANKIT JENA
5 . DR.S.KRISHNA MOHAN RAO</t>
  </si>
  <si>
    <t>PROF.AMAR KUMAR DAS</t>
  </si>
  <si>
    <t>A NOVEL IOT BASED HYBRID SOLAR COLD STORAGE FOR PRESERVATION OF FOOD STUFFS</t>
  </si>
  <si>
    <t>1 . SANTOSH SWAIN
2 . SUDHANSU SEKHAR SAHOO
3 . MANOJ KUMAR NAYAK
4 . VINAY SHANKAR PANDEY
5 . MINATI BARAL
6 . DEBASMITA NAYAK
7 . SANJU JOHN THOMAS
8 . HARISH CHANDRA DAS</t>
  </si>
  <si>
    <t>A smart Automated Domestic Vermicomposting Bin</t>
  </si>
  <si>
    <t>Dr. AMAR KUMAR DAS,                                                                Dr.PATITAPABAN PANDA ,                                                    Er.SURAJ BISWAS</t>
  </si>
  <si>
    <t>Dr. AMAR KUMAR DAS</t>
  </si>
  <si>
    <t>354371-001</t>
  </si>
  <si>
    <t>https://iprsearch.ipindia.gov.in/PublicSearch/PublicationSearch/ApplicationStatus</t>
  </si>
  <si>
    <t xml:space="preserve">Patent Filed Date (DD/MM/YYYY) </t>
  </si>
  <si>
    <t>Patent Published Date / Granted Date (DD/MM/YYYY)</t>
  </si>
</sst>
</file>

<file path=xl/styles.xml><?xml version="1.0" encoding="utf-8"?>
<styleSheet xmlns="http://schemas.openxmlformats.org/spreadsheetml/2006/main">
  <numFmts count="1">
    <numFmt numFmtId="164" formatCode="dd/mm/yyyy;@"/>
  </numFmts>
  <fonts count="6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u/>
      <sz val="12"/>
      <color theme="10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top" wrapText="1"/>
    </xf>
    <xf numFmtId="0" fontId="3" fillId="0" borderId="0" xfId="0" applyFont="1"/>
    <xf numFmtId="0" fontId="3" fillId="0" borderId="2" xfId="0" applyFont="1" applyBorder="1"/>
    <xf numFmtId="0" fontId="3" fillId="0" borderId="9" xfId="0" applyFont="1" applyBorder="1"/>
    <xf numFmtId="0" fontId="3" fillId="0" borderId="8" xfId="0" applyFont="1" applyBorder="1"/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 wrapText="1"/>
    </xf>
    <xf numFmtId="14" fontId="3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horizontal="justify" vertical="center"/>
    </xf>
    <xf numFmtId="0" fontId="3" fillId="5" borderId="1" xfId="0" applyFont="1" applyFill="1" applyBorder="1" applyAlignment="1">
      <alignment vertical="center"/>
    </xf>
    <xf numFmtId="14" fontId="3" fillId="5" borderId="1" xfId="0" applyNumberFormat="1" applyFont="1" applyFill="1" applyBorder="1" applyAlignment="1">
      <alignment horizontal="justify" vertical="center"/>
    </xf>
    <xf numFmtId="164" fontId="3" fillId="5" borderId="1" xfId="0" applyNumberFormat="1" applyFont="1" applyFill="1" applyBorder="1" applyAlignment="1">
      <alignment horizontal="left" vertical="center"/>
    </xf>
    <xf numFmtId="1" fontId="3" fillId="5" borderId="1" xfId="0" applyNumberFormat="1" applyFont="1" applyFill="1" applyBorder="1" applyAlignment="1">
      <alignment horizontal="left" vertical="center" wrapText="1"/>
    </xf>
    <xf numFmtId="14" fontId="3" fillId="5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14" fontId="3" fillId="5" borderId="5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prsearch.ipindia.gov.in/PublicSearch/PublicationSearch/ApplicationStatus" TargetMode="External"/><Relationship Id="rId13" Type="http://schemas.openxmlformats.org/officeDocument/2006/relationships/hyperlink" Target="https://copyright.gov.in/SearchRoc.aspx" TargetMode="External"/><Relationship Id="rId3" Type="http://schemas.openxmlformats.org/officeDocument/2006/relationships/hyperlink" Target="https://iprsearch.ipindia.gov.in/PublicSearch/PublicationSearch/ApplicationStatus" TargetMode="External"/><Relationship Id="rId7" Type="http://schemas.openxmlformats.org/officeDocument/2006/relationships/hyperlink" Target="https://iprsearch.ipindia.gov.in/PublicSearch/PublicationSearch/ApplicationStatus" TargetMode="External"/><Relationship Id="rId12" Type="http://schemas.openxmlformats.org/officeDocument/2006/relationships/hyperlink" Target="https://copyright.gov.in/SearchRoc.aspx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iprsearch.ipindia.gov.in/PublicSearch/PublicationSearch/ApplicationStatus" TargetMode="External"/><Relationship Id="rId16" Type="http://schemas.openxmlformats.org/officeDocument/2006/relationships/hyperlink" Target="https://copyright.gov.in/SearchRoc.aspx" TargetMode="External"/><Relationship Id="rId1" Type="http://schemas.openxmlformats.org/officeDocument/2006/relationships/hyperlink" Target="https://iprsearch.ipindia.gov.in/PublicSearch/PublicationSearch/ApplicationStatus" TargetMode="External"/><Relationship Id="rId6" Type="http://schemas.openxmlformats.org/officeDocument/2006/relationships/hyperlink" Target="https://iprsearch.ipindia.gov.in/PublicSearch/PublicationSearch/ApplicationStatus" TargetMode="External"/><Relationship Id="rId11" Type="http://schemas.openxmlformats.org/officeDocument/2006/relationships/hyperlink" Target="https://copyright.gov.in/SearchRoc.aspx" TargetMode="External"/><Relationship Id="rId5" Type="http://schemas.openxmlformats.org/officeDocument/2006/relationships/hyperlink" Target="https://iprsearch.ipindia.gov.in/PublicSearch/PublicationSearch/ApplicationStatus" TargetMode="External"/><Relationship Id="rId15" Type="http://schemas.openxmlformats.org/officeDocument/2006/relationships/hyperlink" Target="https://copyright.gov.in/SearchRoc.aspx" TargetMode="External"/><Relationship Id="rId10" Type="http://schemas.openxmlformats.org/officeDocument/2006/relationships/hyperlink" Target="https://copyright.gov.in/SearchRoc.aspx" TargetMode="External"/><Relationship Id="rId4" Type="http://schemas.openxmlformats.org/officeDocument/2006/relationships/hyperlink" Target="https://iprsearch.ipindia.gov.in/PublicSearch/PublicationSearch/ApplicationStatus" TargetMode="External"/><Relationship Id="rId9" Type="http://schemas.openxmlformats.org/officeDocument/2006/relationships/hyperlink" Target="https://iprsearch.ipindia.gov.in/PublicSearch/PublicationSearch/ApplicationStatus" TargetMode="External"/><Relationship Id="rId14" Type="http://schemas.openxmlformats.org/officeDocument/2006/relationships/hyperlink" Target="https://copyright.gov.in/SearchRoc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tabSelected="1" zoomScale="70" zoomScaleNormal="70" workbookViewId="0">
      <pane ySplit="1" topLeftCell="A2" activePane="bottomLeft" state="frozen"/>
      <selection pane="bottomLeft" activeCell="G8" sqref="G8"/>
    </sheetView>
  </sheetViews>
  <sheetFormatPr defaultRowHeight="15"/>
  <cols>
    <col min="1" max="3" width="20.28515625" bestFit="1" customWidth="1"/>
    <col min="4" max="4" width="32.42578125" bestFit="1" customWidth="1"/>
    <col min="5" max="5" width="19.140625" bestFit="1" customWidth="1"/>
    <col min="6" max="6" width="25.140625" bestFit="1" customWidth="1"/>
    <col min="7" max="7" width="25.85546875" bestFit="1" customWidth="1"/>
    <col min="8" max="8" width="24.140625" bestFit="1" customWidth="1"/>
    <col min="9" max="9" width="16.140625" customWidth="1"/>
    <col min="10" max="10" width="16.7109375" customWidth="1"/>
    <col min="11" max="11" width="21.28515625" customWidth="1"/>
    <col min="12" max="12" width="13" customWidth="1"/>
  </cols>
  <sheetData>
    <row r="1" spans="1:11" ht="29.45" customHeight="1" thickBot="1">
      <c r="A1" s="1" t="s">
        <v>15</v>
      </c>
      <c r="B1" s="1" t="s">
        <v>14</v>
      </c>
      <c r="C1" s="1" t="s">
        <v>16</v>
      </c>
      <c r="D1" s="1" t="s">
        <v>13</v>
      </c>
      <c r="E1" s="1" t="s">
        <v>12</v>
      </c>
      <c r="F1" s="1" t="s">
        <v>17</v>
      </c>
      <c r="G1" s="2" t="s">
        <v>5</v>
      </c>
      <c r="H1" s="2" t="s">
        <v>18</v>
      </c>
      <c r="I1" s="3"/>
      <c r="J1" s="3"/>
      <c r="K1" s="4"/>
    </row>
    <row r="2" spans="1:11" ht="16.5" thickBot="1">
      <c r="A2" s="5">
        <v>2</v>
      </c>
      <c r="B2" s="5">
        <v>5</v>
      </c>
      <c r="C2" s="5">
        <v>2</v>
      </c>
      <c r="D2" s="5">
        <v>1</v>
      </c>
      <c r="E2" s="5">
        <v>3</v>
      </c>
      <c r="F2" s="5">
        <v>3</v>
      </c>
      <c r="G2" s="5">
        <v>46</v>
      </c>
      <c r="H2" s="6">
        <f>D2+E2+F2</f>
        <v>7</v>
      </c>
      <c r="I2" s="3"/>
      <c r="J2" s="3"/>
      <c r="K2" s="4"/>
    </row>
    <row r="3" spans="1:11" ht="23.1" customHeight="1" thickBot="1">
      <c r="A3" s="7" t="s">
        <v>0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63.75" customHeight="1" thickBot="1">
      <c r="A4" s="10" t="s">
        <v>1</v>
      </c>
      <c r="B4" s="11" t="s">
        <v>7</v>
      </c>
      <c r="C4" s="11" t="s">
        <v>10</v>
      </c>
      <c r="D4" s="11" t="s">
        <v>4</v>
      </c>
      <c r="E4" s="11" t="s">
        <v>2</v>
      </c>
      <c r="F4" s="11" t="s">
        <v>3</v>
      </c>
      <c r="G4" s="11" t="s">
        <v>147</v>
      </c>
      <c r="H4" s="11" t="s">
        <v>148</v>
      </c>
      <c r="I4" s="11" t="s">
        <v>9</v>
      </c>
      <c r="J4" s="11" t="s">
        <v>8</v>
      </c>
      <c r="K4" s="12" t="s">
        <v>11</v>
      </c>
    </row>
    <row r="5" spans="1:11" ht="78.75">
      <c r="A5" s="13">
        <v>1</v>
      </c>
      <c r="B5" s="14" t="s">
        <v>127</v>
      </c>
      <c r="C5" s="14" t="s">
        <v>6</v>
      </c>
      <c r="D5" s="15" t="s">
        <v>131</v>
      </c>
      <c r="E5" s="15" t="s">
        <v>128</v>
      </c>
      <c r="F5" s="14" t="s">
        <v>129</v>
      </c>
      <c r="G5" s="16">
        <v>45486</v>
      </c>
      <c r="H5" s="16">
        <v>45580</v>
      </c>
      <c r="I5" s="17">
        <v>182590</v>
      </c>
      <c r="J5" s="18" t="s">
        <v>22</v>
      </c>
      <c r="K5" s="19" t="s">
        <v>146</v>
      </c>
    </row>
    <row r="6" spans="1:11" ht="110.25">
      <c r="A6" s="20">
        <v>2</v>
      </c>
      <c r="B6" s="21">
        <v>202431050827</v>
      </c>
      <c r="C6" s="14" t="s">
        <v>6</v>
      </c>
      <c r="D6" s="15" t="s">
        <v>124</v>
      </c>
      <c r="E6" s="15" t="s">
        <v>125</v>
      </c>
      <c r="F6" s="14" t="s">
        <v>126</v>
      </c>
      <c r="G6" s="16">
        <v>45476</v>
      </c>
      <c r="H6" s="16">
        <v>45485</v>
      </c>
      <c r="I6" s="21">
        <v>202431050827</v>
      </c>
      <c r="J6" s="18" t="s">
        <v>22</v>
      </c>
      <c r="K6" s="22" t="s">
        <v>146</v>
      </c>
    </row>
    <row r="7" spans="1:11" ht="110.25">
      <c r="A7" s="20">
        <v>3</v>
      </c>
      <c r="B7" s="23">
        <v>202331010993</v>
      </c>
      <c r="C7" s="14" t="s">
        <v>6</v>
      </c>
      <c r="D7" s="24" t="s">
        <v>133</v>
      </c>
      <c r="E7" s="24" t="s">
        <v>134</v>
      </c>
      <c r="F7" s="25" t="s">
        <v>132</v>
      </c>
      <c r="G7" s="26">
        <v>44974</v>
      </c>
      <c r="H7" s="26">
        <v>45202</v>
      </c>
      <c r="I7" s="25">
        <v>567392</v>
      </c>
      <c r="J7" s="18" t="s">
        <v>22</v>
      </c>
      <c r="K7" s="22" t="s">
        <v>146</v>
      </c>
    </row>
    <row r="8" spans="1:11" ht="126">
      <c r="A8" s="13">
        <v>4</v>
      </c>
      <c r="B8" s="23">
        <v>202231006038</v>
      </c>
      <c r="C8" s="14" t="s">
        <v>6</v>
      </c>
      <c r="D8" s="27" t="s">
        <v>135</v>
      </c>
      <c r="E8" s="24" t="s">
        <v>137</v>
      </c>
      <c r="F8" s="25" t="s">
        <v>136</v>
      </c>
      <c r="G8" s="26">
        <v>44653</v>
      </c>
      <c r="H8" s="26">
        <v>44868</v>
      </c>
      <c r="I8" s="23">
        <v>202231006038</v>
      </c>
      <c r="J8" s="18" t="s">
        <v>22</v>
      </c>
      <c r="K8" s="22" t="s">
        <v>146</v>
      </c>
    </row>
    <row r="9" spans="1:11" ht="157.5">
      <c r="A9" s="20">
        <v>5</v>
      </c>
      <c r="B9" s="28" t="s">
        <v>116</v>
      </c>
      <c r="C9" s="18" t="s">
        <v>6</v>
      </c>
      <c r="D9" s="15" t="s">
        <v>117</v>
      </c>
      <c r="E9" s="28" t="s">
        <v>118</v>
      </c>
      <c r="F9" s="29" t="s">
        <v>119</v>
      </c>
      <c r="G9" s="30">
        <v>44552</v>
      </c>
      <c r="H9" s="30">
        <v>44552</v>
      </c>
      <c r="I9" s="28" t="s">
        <v>116</v>
      </c>
      <c r="J9" s="18" t="s">
        <v>22</v>
      </c>
      <c r="K9" s="19" t="s">
        <v>89</v>
      </c>
    </row>
    <row r="10" spans="1:11" ht="141.75">
      <c r="A10" s="20">
        <v>6</v>
      </c>
      <c r="B10" s="21">
        <v>202131053884</v>
      </c>
      <c r="C10" s="14" t="s">
        <v>6</v>
      </c>
      <c r="D10" s="15" t="s">
        <v>141</v>
      </c>
      <c r="E10" s="18" t="s">
        <v>130</v>
      </c>
      <c r="F10" s="14" t="s">
        <v>126</v>
      </c>
      <c r="G10" s="16">
        <v>44523</v>
      </c>
      <c r="H10" s="31">
        <v>45433</v>
      </c>
      <c r="I10" s="14">
        <v>538847</v>
      </c>
      <c r="J10" s="18" t="s">
        <v>22</v>
      </c>
      <c r="K10" s="22" t="s">
        <v>146</v>
      </c>
    </row>
    <row r="11" spans="1:11" ht="189">
      <c r="A11" s="13">
        <v>7</v>
      </c>
      <c r="B11" s="28" t="s">
        <v>120</v>
      </c>
      <c r="C11" s="18" t="s">
        <v>6</v>
      </c>
      <c r="D11" s="15" t="s">
        <v>121</v>
      </c>
      <c r="E11" s="28" t="s">
        <v>122</v>
      </c>
      <c r="F11" s="29" t="s">
        <v>123</v>
      </c>
      <c r="G11" s="30">
        <v>44474</v>
      </c>
      <c r="H11" s="30">
        <v>44474</v>
      </c>
      <c r="I11" s="28" t="s">
        <v>120</v>
      </c>
      <c r="J11" s="18" t="s">
        <v>22</v>
      </c>
      <c r="K11" s="22" t="s">
        <v>89</v>
      </c>
    </row>
    <row r="12" spans="1:11" ht="78.75">
      <c r="A12" s="20">
        <v>8</v>
      </c>
      <c r="B12" s="32">
        <v>202131009828</v>
      </c>
      <c r="C12" s="18" t="s">
        <v>6</v>
      </c>
      <c r="D12" s="18" t="s">
        <v>74</v>
      </c>
      <c r="E12" s="18" t="s">
        <v>75</v>
      </c>
      <c r="F12" s="18" t="s">
        <v>76</v>
      </c>
      <c r="G12" s="33">
        <v>44442</v>
      </c>
      <c r="H12" s="33">
        <v>44231</v>
      </c>
      <c r="I12" s="32">
        <v>202131009828</v>
      </c>
      <c r="J12" s="18" t="s">
        <v>22</v>
      </c>
      <c r="K12" s="22" t="s">
        <v>146</v>
      </c>
    </row>
    <row r="13" spans="1:11" ht="94.5">
      <c r="A13" s="20">
        <v>9</v>
      </c>
      <c r="B13" s="32">
        <v>202131017228</v>
      </c>
      <c r="C13" s="18" t="s">
        <v>6</v>
      </c>
      <c r="D13" s="18" t="s">
        <v>72</v>
      </c>
      <c r="E13" s="18" t="s">
        <v>73</v>
      </c>
      <c r="F13" s="18" t="s">
        <v>64</v>
      </c>
      <c r="G13" s="33">
        <v>44299</v>
      </c>
      <c r="H13" s="33">
        <v>44330</v>
      </c>
      <c r="I13" s="32">
        <v>202131017228</v>
      </c>
      <c r="J13" s="18" t="s">
        <v>22</v>
      </c>
      <c r="K13" s="22" t="s">
        <v>146</v>
      </c>
    </row>
    <row r="14" spans="1:11" ht="63">
      <c r="A14" s="13">
        <v>10</v>
      </c>
      <c r="B14" s="28" t="s">
        <v>101</v>
      </c>
      <c r="C14" s="18" t="s">
        <v>6</v>
      </c>
      <c r="D14" s="15" t="s">
        <v>99</v>
      </c>
      <c r="E14" s="28" t="s">
        <v>102</v>
      </c>
      <c r="F14" s="29" t="s">
        <v>97</v>
      </c>
      <c r="G14" s="30">
        <v>44278</v>
      </c>
      <c r="H14" s="30">
        <v>44278</v>
      </c>
      <c r="I14" s="28" t="s">
        <v>101</v>
      </c>
      <c r="J14" s="18" t="s">
        <v>22</v>
      </c>
      <c r="K14" s="22" t="s">
        <v>89</v>
      </c>
    </row>
    <row r="15" spans="1:11" ht="63">
      <c r="A15" s="20">
        <v>11</v>
      </c>
      <c r="B15" s="28" t="s">
        <v>106</v>
      </c>
      <c r="C15" s="18" t="s">
        <v>6</v>
      </c>
      <c r="D15" s="15" t="s">
        <v>107</v>
      </c>
      <c r="E15" s="28" t="s">
        <v>108</v>
      </c>
      <c r="F15" s="29" t="s">
        <v>97</v>
      </c>
      <c r="G15" s="30">
        <v>44278</v>
      </c>
      <c r="H15" s="30">
        <v>44278</v>
      </c>
      <c r="I15" s="28" t="s">
        <v>106</v>
      </c>
      <c r="J15" s="18" t="s">
        <v>22</v>
      </c>
      <c r="K15" s="22" t="s">
        <v>89</v>
      </c>
    </row>
    <row r="16" spans="1:11" ht="94.5">
      <c r="A16" s="20">
        <v>12</v>
      </c>
      <c r="B16" s="28" t="s">
        <v>109</v>
      </c>
      <c r="C16" s="18" t="s">
        <v>6</v>
      </c>
      <c r="D16" s="15" t="s">
        <v>110</v>
      </c>
      <c r="E16" s="28" t="s">
        <v>111</v>
      </c>
      <c r="F16" s="29" t="s">
        <v>97</v>
      </c>
      <c r="G16" s="30">
        <v>44278</v>
      </c>
      <c r="H16" s="30">
        <v>44278</v>
      </c>
      <c r="I16" s="28" t="s">
        <v>109</v>
      </c>
      <c r="J16" s="18" t="s">
        <v>22</v>
      </c>
      <c r="K16" s="22" t="s">
        <v>89</v>
      </c>
    </row>
    <row r="17" spans="1:11" ht="78.75">
      <c r="A17" s="13">
        <v>13</v>
      </c>
      <c r="B17" s="28" t="s">
        <v>103</v>
      </c>
      <c r="C17" s="18" t="s">
        <v>6</v>
      </c>
      <c r="D17" s="15" t="s">
        <v>104</v>
      </c>
      <c r="E17" s="28" t="s">
        <v>105</v>
      </c>
      <c r="F17" s="29" t="s">
        <v>97</v>
      </c>
      <c r="G17" s="30">
        <v>44274</v>
      </c>
      <c r="H17" s="30">
        <v>44274</v>
      </c>
      <c r="I17" s="28" t="s">
        <v>103</v>
      </c>
      <c r="J17" s="18" t="s">
        <v>22</v>
      </c>
      <c r="K17" s="22" t="s">
        <v>89</v>
      </c>
    </row>
    <row r="18" spans="1:11" ht="157.5">
      <c r="A18" s="20">
        <v>14</v>
      </c>
      <c r="B18" s="32">
        <v>202131004594</v>
      </c>
      <c r="C18" s="18" t="s">
        <v>6</v>
      </c>
      <c r="D18" s="18" t="s">
        <v>69</v>
      </c>
      <c r="E18" s="18" t="s">
        <v>70</v>
      </c>
      <c r="F18" s="18" t="s">
        <v>71</v>
      </c>
      <c r="G18" s="33">
        <v>44257</v>
      </c>
      <c r="H18" s="33">
        <v>44319</v>
      </c>
      <c r="I18" s="32">
        <v>202131004594</v>
      </c>
      <c r="J18" s="18" t="s">
        <v>22</v>
      </c>
      <c r="K18" s="22" t="s">
        <v>146</v>
      </c>
    </row>
    <row r="19" spans="1:11" ht="157.5">
      <c r="A19" s="20">
        <v>15</v>
      </c>
      <c r="B19" s="28" t="s">
        <v>112</v>
      </c>
      <c r="C19" s="18" t="s">
        <v>6</v>
      </c>
      <c r="D19" s="29" t="s">
        <v>113</v>
      </c>
      <c r="E19" s="28" t="s">
        <v>114</v>
      </c>
      <c r="F19" s="29" t="s">
        <v>115</v>
      </c>
      <c r="G19" s="30">
        <v>44230</v>
      </c>
      <c r="H19" s="30">
        <v>44230</v>
      </c>
      <c r="I19" s="28" t="s">
        <v>112</v>
      </c>
      <c r="J19" s="18" t="s">
        <v>22</v>
      </c>
      <c r="K19" s="22" t="s">
        <v>89</v>
      </c>
    </row>
    <row r="20" spans="1:11" ht="157.5">
      <c r="A20" s="13">
        <v>16</v>
      </c>
      <c r="B20" s="32">
        <v>202131002691</v>
      </c>
      <c r="C20" s="18" t="s">
        <v>6</v>
      </c>
      <c r="D20" s="18" t="s">
        <v>77</v>
      </c>
      <c r="E20" s="18" t="s">
        <v>78</v>
      </c>
      <c r="F20" s="18" t="s">
        <v>76</v>
      </c>
      <c r="G20" s="33">
        <v>44216</v>
      </c>
      <c r="H20" s="33">
        <v>44246</v>
      </c>
      <c r="I20" s="32">
        <v>202131002691</v>
      </c>
      <c r="J20" s="18" t="s">
        <v>22</v>
      </c>
      <c r="K20" s="22" t="s">
        <v>146</v>
      </c>
    </row>
    <row r="21" spans="1:11" ht="94.5">
      <c r="A21" s="20">
        <v>17</v>
      </c>
      <c r="B21" s="32">
        <v>202131001775</v>
      </c>
      <c r="C21" s="18" t="s">
        <v>6</v>
      </c>
      <c r="D21" s="18" t="s">
        <v>79</v>
      </c>
      <c r="E21" s="18" t="s">
        <v>80</v>
      </c>
      <c r="F21" s="18" t="s">
        <v>64</v>
      </c>
      <c r="G21" s="33">
        <v>44210</v>
      </c>
      <c r="H21" s="33">
        <v>44532</v>
      </c>
      <c r="I21" s="32">
        <v>202131001775</v>
      </c>
      <c r="J21" s="18" t="s">
        <v>22</v>
      </c>
      <c r="K21" s="22" t="s">
        <v>146</v>
      </c>
    </row>
    <row r="22" spans="1:11" ht="126">
      <c r="A22" s="20">
        <v>18</v>
      </c>
      <c r="B22" s="32">
        <v>202131001783</v>
      </c>
      <c r="C22" s="18" t="s">
        <v>6</v>
      </c>
      <c r="D22" s="18" t="s">
        <v>83</v>
      </c>
      <c r="E22" s="18" t="s">
        <v>84</v>
      </c>
      <c r="F22" s="18" t="s">
        <v>64</v>
      </c>
      <c r="G22" s="33">
        <v>44210</v>
      </c>
      <c r="H22" s="33">
        <v>44532</v>
      </c>
      <c r="I22" s="32">
        <v>202131001783</v>
      </c>
      <c r="J22" s="18" t="s">
        <v>22</v>
      </c>
      <c r="K22" s="22" t="s">
        <v>146</v>
      </c>
    </row>
    <row r="23" spans="1:11" ht="126">
      <c r="A23" s="13">
        <v>19</v>
      </c>
      <c r="B23" s="28" t="s">
        <v>98</v>
      </c>
      <c r="C23" s="18" t="s">
        <v>6</v>
      </c>
      <c r="D23" s="15" t="s">
        <v>99</v>
      </c>
      <c r="E23" s="28" t="s">
        <v>100</v>
      </c>
      <c r="F23" s="29" t="s">
        <v>97</v>
      </c>
      <c r="G23" s="30">
        <v>44189</v>
      </c>
      <c r="H23" s="30">
        <v>44189</v>
      </c>
      <c r="I23" s="28" t="s">
        <v>98</v>
      </c>
      <c r="J23" s="18" t="s">
        <v>22</v>
      </c>
      <c r="K23" s="22" t="s">
        <v>89</v>
      </c>
    </row>
    <row r="24" spans="1:11" ht="220.5">
      <c r="A24" s="20">
        <v>20</v>
      </c>
      <c r="B24" s="32">
        <v>202031055451</v>
      </c>
      <c r="C24" s="18" t="s">
        <v>6</v>
      </c>
      <c r="D24" s="18" t="s">
        <v>81</v>
      </c>
      <c r="E24" s="18" t="s">
        <v>82</v>
      </c>
      <c r="F24" s="18" t="s">
        <v>64</v>
      </c>
      <c r="G24" s="33">
        <v>44186</v>
      </c>
      <c r="H24" s="33">
        <v>44318</v>
      </c>
      <c r="I24" s="32">
        <v>202031055451</v>
      </c>
      <c r="J24" s="18" t="s">
        <v>22</v>
      </c>
      <c r="K24" s="22" t="s">
        <v>146</v>
      </c>
    </row>
    <row r="25" spans="1:11" ht="173.25">
      <c r="A25" s="20">
        <v>21</v>
      </c>
      <c r="B25" s="32">
        <v>202031055111</v>
      </c>
      <c r="C25" s="18" t="s">
        <v>6</v>
      </c>
      <c r="D25" s="18" t="s">
        <v>62</v>
      </c>
      <c r="E25" s="18" t="s">
        <v>63</v>
      </c>
      <c r="F25" s="18" t="s">
        <v>64</v>
      </c>
      <c r="G25" s="33">
        <v>44183</v>
      </c>
      <c r="H25" s="33">
        <v>44318</v>
      </c>
      <c r="I25" s="32">
        <v>202031055111</v>
      </c>
      <c r="J25" s="18" t="s">
        <v>22</v>
      </c>
      <c r="K25" s="22" t="s">
        <v>146</v>
      </c>
    </row>
    <row r="26" spans="1:11" ht="157.5">
      <c r="A26" s="13">
        <v>22</v>
      </c>
      <c r="B26" s="32">
        <v>202031054678</v>
      </c>
      <c r="C26" s="18" t="s">
        <v>6</v>
      </c>
      <c r="D26" s="18" t="s">
        <v>62</v>
      </c>
      <c r="E26" s="18" t="s">
        <v>65</v>
      </c>
      <c r="F26" s="18" t="s">
        <v>64</v>
      </c>
      <c r="G26" s="33">
        <v>44181</v>
      </c>
      <c r="H26" s="33">
        <v>44318</v>
      </c>
      <c r="I26" s="32">
        <v>202031054678</v>
      </c>
      <c r="J26" s="18" t="s">
        <v>22</v>
      </c>
      <c r="K26" s="22" t="s">
        <v>146</v>
      </c>
    </row>
    <row r="27" spans="1:11" ht="141.75">
      <c r="A27" s="20">
        <v>23</v>
      </c>
      <c r="B27" s="32">
        <v>202031054689</v>
      </c>
      <c r="C27" s="18" t="s">
        <v>6</v>
      </c>
      <c r="D27" s="18" t="s">
        <v>62</v>
      </c>
      <c r="E27" s="18" t="s">
        <v>66</v>
      </c>
      <c r="F27" s="18" t="s">
        <v>64</v>
      </c>
      <c r="G27" s="33">
        <v>44181</v>
      </c>
      <c r="H27" s="33">
        <v>44318</v>
      </c>
      <c r="I27" s="32">
        <v>202031054689</v>
      </c>
      <c r="J27" s="18" t="s">
        <v>22</v>
      </c>
      <c r="K27" s="22" t="s">
        <v>146</v>
      </c>
    </row>
    <row r="28" spans="1:11" ht="94.5">
      <c r="A28" s="20">
        <v>24</v>
      </c>
      <c r="B28" s="32">
        <v>202031049545</v>
      </c>
      <c r="C28" s="18" t="s">
        <v>6</v>
      </c>
      <c r="D28" s="18" t="s">
        <v>59</v>
      </c>
      <c r="E28" s="18" t="s">
        <v>60</v>
      </c>
      <c r="F28" s="18" t="s">
        <v>61</v>
      </c>
      <c r="G28" s="33">
        <v>44176</v>
      </c>
      <c r="H28" s="33">
        <v>44694</v>
      </c>
      <c r="I28" s="32">
        <v>202031049545</v>
      </c>
      <c r="J28" s="18" t="s">
        <v>22</v>
      </c>
      <c r="K28" s="22" t="s">
        <v>146</v>
      </c>
    </row>
    <row r="29" spans="1:11" ht="220.5">
      <c r="A29" s="13">
        <v>25</v>
      </c>
      <c r="B29" s="28" t="s">
        <v>94</v>
      </c>
      <c r="C29" s="18" t="s">
        <v>6</v>
      </c>
      <c r="D29" s="15" t="s">
        <v>95</v>
      </c>
      <c r="E29" s="28" t="s">
        <v>96</v>
      </c>
      <c r="F29" s="29" t="s">
        <v>97</v>
      </c>
      <c r="G29" s="30">
        <v>44154</v>
      </c>
      <c r="H29" s="30">
        <v>44154</v>
      </c>
      <c r="I29" s="28" t="s">
        <v>94</v>
      </c>
      <c r="J29" s="18" t="s">
        <v>22</v>
      </c>
      <c r="K29" s="22" t="s">
        <v>89</v>
      </c>
    </row>
    <row r="30" spans="1:11" ht="110.25">
      <c r="A30" s="20">
        <v>26</v>
      </c>
      <c r="B30" s="28" t="s">
        <v>90</v>
      </c>
      <c r="C30" s="18" t="s">
        <v>6</v>
      </c>
      <c r="D30" s="15" t="s">
        <v>91</v>
      </c>
      <c r="E30" s="28" t="s">
        <v>92</v>
      </c>
      <c r="F30" s="18" t="s">
        <v>93</v>
      </c>
      <c r="G30" s="30">
        <v>44050</v>
      </c>
      <c r="H30" s="30">
        <v>44050</v>
      </c>
      <c r="I30" s="28" t="s">
        <v>90</v>
      </c>
      <c r="J30" s="18" t="s">
        <v>22</v>
      </c>
      <c r="K30" s="22" t="s">
        <v>89</v>
      </c>
    </row>
    <row r="31" spans="1:11" ht="157.5">
      <c r="A31" s="20">
        <v>27</v>
      </c>
      <c r="B31" s="32">
        <v>202031048693</v>
      </c>
      <c r="C31" s="18" t="s">
        <v>6</v>
      </c>
      <c r="D31" s="18" t="s">
        <v>67</v>
      </c>
      <c r="E31" s="18" t="s">
        <v>68</v>
      </c>
      <c r="F31" s="18" t="s">
        <v>64</v>
      </c>
      <c r="G31" s="33">
        <v>44023</v>
      </c>
      <c r="H31" s="33">
        <v>44147</v>
      </c>
      <c r="I31" s="32">
        <v>202031048693</v>
      </c>
      <c r="J31" s="18" t="s">
        <v>22</v>
      </c>
      <c r="K31" s="22" t="s">
        <v>146</v>
      </c>
    </row>
    <row r="32" spans="1:11" ht="94.5">
      <c r="A32" s="13">
        <v>28</v>
      </c>
      <c r="B32" s="32">
        <v>202031033506</v>
      </c>
      <c r="C32" s="18" t="s">
        <v>6</v>
      </c>
      <c r="D32" s="18" t="s">
        <v>56</v>
      </c>
      <c r="E32" s="18" t="s">
        <v>57</v>
      </c>
      <c r="F32" s="18" t="s">
        <v>58</v>
      </c>
      <c r="G32" s="33">
        <v>43959</v>
      </c>
      <c r="H32" s="33">
        <v>43930</v>
      </c>
      <c r="I32" s="32">
        <v>202031033506</v>
      </c>
      <c r="J32" s="18" t="s">
        <v>22</v>
      </c>
      <c r="K32" s="22" t="s">
        <v>146</v>
      </c>
    </row>
    <row r="33" spans="1:11" ht="110.25">
      <c r="A33" s="20">
        <v>29</v>
      </c>
      <c r="B33" s="32">
        <v>202031009562</v>
      </c>
      <c r="C33" s="18" t="s">
        <v>6</v>
      </c>
      <c r="D33" s="18" t="s">
        <v>50</v>
      </c>
      <c r="E33" s="18" t="s">
        <v>51</v>
      </c>
      <c r="F33" s="18" t="s">
        <v>52</v>
      </c>
      <c r="G33" s="33">
        <v>43954</v>
      </c>
      <c r="H33" s="33">
        <v>43966</v>
      </c>
      <c r="I33" s="32">
        <v>202031009562</v>
      </c>
      <c r="J33" s="18" t="s">
        <v>22</v>
      </c>
      <c r="K33" s="22" t="s">
        <v>146</v>
      </c>
    </row>
    <row r="34" spans="1:11" ht="78.75">
      <c r="A34" s="20">
        <v>30</v>
      </c>
      <c r="B34" s="32">
        <v>202031009159</v>
      </c>
      <c r="C34" s="18" t="s">
        <v>6</v>
      </c>
      <c r="D34" s="18" t="s">
        <v>47</v>
      </c>
      <c r="E34" s="18" t="s">
        <v>48</v>
      </c>
      <c r="F34" s="18" t="s">
        <v>49</v>
      </c>
      <c r="G34" s="33">
        <v>43893</v>
      </c>
      <c r="H34" s="33">
        <v>43966</v>
      </c>
      <c r="I34" s="32">
        <v>202031009159</v>
      </c>
      <c r="J34" s="18" t="s">
        <v>22</v>
      </c>
      <c r="K34" s="22" t="s">
        <v>146</v>
      </c>
    </row>
    <row r="35" spans="1:11" ht="78.75">
      <c r="A35" s="13">
        <v>31</v>
      </c>
      <c r="B35" s="32">
        <v>202031007190</v>
      </c>
      <c r="C35" s="18" t="s">
        <v>6</v>
      </c>
      <c r="D35" s="18" t="s">
        <v>40</v>
      </c>
      <c r="E35" s="18" t="s">
        <v>41</v>
      </c>
      <c r="F35" s="18" t="s">
        <v>37</v>
      </c>
      <c r="G35" s="33">
        <v>43881</v>
      </c>
      <c r="H35" s="33">
        <v>43903</v>
      </c>
      <c r="I35" s="32">
        <v>202031007190</v>
      </c>
      <c r="J35" s="18" t="s">
        <v>22</v>
      </c>
      <c r="K35" s="22" t="s">
        <v>146</v>
      </c>
    </row>
    <row r="36" spans="1:11" ht="94.5">
      <c r="A36" s="20">
        <v>32</v>
      </c>
      <c r="B36" s="32">
        <v>202031003261</v>
      </c>
      <c r="C36" s="18" t="s">
        <v>6</v>
      </c>
      <c r="D36" s="18" t="s">
        <v>38</v>
      </c>
      <c r="E36" s="18" t="s">
        <v>39</v>
      </c>
      <c r="F36" s="18" t="s">
        <v>37</v>
      </c>
      <c r="G36" s="33">
        <v>43854</v>
      </c>
      <c r="H36" s="33">
        <v>44014</v>
      </c>
      <c r="I36" s="32">
        <v>202031003261</v>
      </c>
      <c r="J36" s="18" t="s">
        <v>22</v>
      </c>
      <c r="K36" s="22" t="s">
        <v>146</v>
      </c>
    </row>
    <row r="37" spans="1:11" ht="78.75">
      <c r="A37" s="20">
        <v>33</v>
      </c>
      <c r="B37" s="32">
        <v>202031002202</v>
      </c>
      <c r="C37" s="18" t="s">
        <v>6</v>
      </c>
      <c r="D37" s="18" t="s">
        <v>53</v>
      </c>
      <c r="E37" s="18" t="s">
        <v>54</v>
      </c>
      <c r="F37" s="18" t="s">
        <v>55</v>
      </c>
      <c r="G37" s="33">
        <v>43847</v>
      </c>
      <c r="H37" s="33">
        <v>44014</v>
      </c>
      <c r="I37" s="32">
        <v>202031002202</v>
      </c>
      <c r="J37" s="18" t="s">
        <v>22</v>
      </c>
      <c r="K37" s="22" t="s">
        <v>146</v>
      </c>
    </row>
    <row r="38" spans="1:11" ht="94.5">
      <c r="A38" s="13">
        <v>34</v>
      </c>
      <c r="B38" s="29" t="s">
        <v>85</v>
      </c>
      <c r="C38" s="18" t="s">
        <v>6</v>
      </c>
      <c r="D38" s="15" t="s">
        <v>86</v>
      </c>
      <c r="E38" s="15" t="s">
        <v>87</v>
      </c>
      <c r="F38" s="29" t="s">
        <v>88</v>
      </c>
      <c r="G38" s="16">
        <v>43846</v>
      </c>
      <c r="H38" s="16">
        <v>43846</v>
      </c>
      <c r="I38" s="29" t="s">
        <v>85</v>
      </c>
      <c r="J38" s="18" t="s">
        <v>22</v>
      </c>
      <c r="K38" s="22" t="s">
        <v>89</v>
      </c>
    </row>
    <row r="39" spans="1:11" ht="78.75">
      <c r="A39" s="20">
        <v>35</v>
      </c>
      <c r="B39" s="32">
        <v>201931052949</v>
      </c>
      <c r="C39" s="18" t="s">
        <v>6</v>
      </c>
      <c r="D39" s="18" t="s">
        <v>35</v>
      </c>
      <c r="E39" s="18" t="s">
        <v>36</v>
      </c>
      <c r="F39" s="18" t="s">
        <v>37</v>
      </c>
      <c r="G39" s="33">
        <v>43818</v>
      </c>
      <c r="H39" s="33">
        <v>43833</v>
      </c>
      <c r="I39" s="32">
        <v>201931052949</v>
      </c>
      <c r="J39" s="18" t="s">
        <v>22</v>
      </c>
      <c r="K39" s="22" t="s">
        <v>146</v>
      </c>
    </row>
    <row r="40" spans="1:11" ht="110.25">
      <c r="A40" s="20">
        <v>36</v>
      </c>
      <c r="B40" s="23">
        <v>201931045819</v>
      </c>
      <c r="C40" s="14" t="s">
        <v>6</v>
      </c>
      <c r="D40" s="27" t="s">
        <v>138</v>
      </c>
      <c r="E40" s="24" t="s">
        <v>140</v>
      </c>
      <c r="F40" s="34" t="s">
        <v>139</v>
      </c>
      <c r="G40" s="26">
        <v>43780</v>
      </c>
      <c r="H40" s="26">
        <v>43812</v>
      </c>
      <c r="I40" s="25">
        <v>513306</v>
      </c>
      <c r="J40" s="18" t="s">
        <v>22</v>
      </c>
      <c r="K40" s="22" t="s">
        <v>146</v>
      </c>
    </row>
    <row r="41" spans="1:11" ht="78.75">
      <c r="A41" s="13">
        <v>37</v>
      </c>
      <c r="B41" s="32">
        <v>201941037560</v>
      </c>
      <c r="C41" s="18" t="s">
        <v>6</v>
      </c>
      <c r="D41" s="18" t="s">
        <v>23</v>
      </c>
      <c r="E41" s="18" t="s">
        <v>24</v>
      </c>
      <c r="F41" s="18" t="s">
        <v>25</v>
      </c>
      <c r="G41" s="33">
        <v>43726</v>
      </c>
      <c r="H41" s="33">
        <v>43779</v>
      </c>
      <c r="I41" s="32">
        <v>201941037560</v>
      </c>
      <c r="J41" s="18" t="s">
        <v>22</v>
      </c>
      <c r="K41" s="22" t="s">
        <v>146</v>
      </c>
    </row>
    <row r="42" spans="1:11" ht="78.75">
      <c r="A42" s="20">
        <v>38</v>
      </c>
      <c r="B42" s="32">
        <v>201931034352</v>
      </c>
      <c r="C42" s="18" t="s">
        <v>6</v>
      </c>
      <c r="D42" s="18" t="s">
        <v>30</v>
      </c>
      <c r="E42" s="18" t="s">
        <v>31</v>
      </c>
      <c r="F42" s="18" t="s">
        <v>21</v>
      </c>
      <c r="G42" s="33">
        <v>43703</v>
      </c>
      <c r="H42" s="33">
        <v>43721</v>
      </c>
      <c r="I42" s="32">
        <v>201931034352</v>
      </c>
      <c r="J42" s="18" t="s">
        <v>22</v>
      </c>
      <c r="K42" s="22" t="s">
        <v>146</v>
      </c>
    </row>
    <row r="43" spans="1:11" ht="157.5">
      <c r="A43" s="20">
        <v>39</v>
      </c>
      <c r="B43" s="32">
        <v>201931033309</v>
      </c>
      <c r="C43" s="18" t="s">
        <v>6</v>
      </c>
      <c r="D43" s="18" t="s">
        <v>44</v>
      </c>
      <c r="E43" s="18" t="s">
        <v>45</v>
      </c>
      <c r="F43" s="18" t="s">
        <v>46</v>
      </c>
      <c r="G43" s="33">
        <v>43696</v>
      </c>
      <c r="H43" s="33">
        <v>43721</v>
      </c>
      <c r="I43" s="32">
        <v>201931033309</v>
      </c>
      <c r="J43" s="18" t="s">
        <v>22</v>
      </c>
      <c r="K43" s="22" t="s">
        <v>146</v>
      </c>
    </row>
    <row r="44" spans="1:11" ht="110.25">
      <c r="A44" s="13">
        <v>40</v>
      </c>
      <c r="B44" s="32">
        <v>201941033063</v>
      </c>
      <c r="C44" s="18" t="s">
        <v>6</v>
      </c>
      <c r="D44" s="18" t="s">
        <v>26</v>
      </c>
      <c r="E44" s="18" t="s">
        <v>27</v>
      </c>
      <c r="F44" s="18" t="s">
        <v>25</v>
      </c>
      <c r="G44" s="33">
        <v>43693</v>
      </c>
      <c r="H44" s="35">
        <v>43728</v>
      </c>
      <c r="I44" s="32">
        <v>201941033063</v>
      </c>
      <c r="J44" s="18" t="s">
        <v>22</v>
      </c>
      <c r="K44" s="22" t="s">
        <v>146</v>
      </c>
    </row>
    <row r="45" spans="1:11" ht="78.75">
      <c r="A45" s="20">
        <v>41</v>
      </c>
      <c r="B45" s="32">
        <v>201931044851</v>
      </c>
      <c r="C45" s="18" t="s">
        <v>6</v>
      </c>
      <c r="D45" s="18" t="s">
        <v>42</v>
      </c>
      <c r="E45" s="18" t="s">
        <v>43</v>
      </c>
      <c r="F45" s="18" t="s">
        <v>32</v>
      </c>
      <c r="G45" s="33">
        <v>43596</v>
      </c>
      <c r="H45" s="35">
        <v>43819</v>
      </c>
      <c r="I45" s="32">
        <v>201931044851</v>
      </c>
      <c r="J45" s="18" t="s">
        <v>22</v>
      </c>
      <c r="K45" s="22" t="s">
        <v>146</v>
      </c>
    </row>
    <row r="46" spans="1:11" ht="78.75">
      <c r="A46" s="20">
        <v>42</v>
      </c>
      <c r="B46" s="32">
        <v>201941010264</v>
      </c>
      <c r="C46" s="18" t="s">
        <v>6</v>
      </c>
      <c r="D46" s="18" t="s">
        <v>32</v>
      </c>
      <c r="E46" s="18" t="s">
        <v>33</v>
      </c>
      <c r="F46" s="18" t="s">
        <v>32</v>
      </c>
      <c r="G46" s="33">
        <v>43539</v>
      </c>
      <c r="H46" s="35">
        <v>43546</v>
      </c>
      <c r="I46" s="32">
        <v>201941010264</v>
      </c>
      <c r="J46" s="18" t="s">
        <v>22</v>
      </c>
      <c r="K46" s="22" t="s">
        <v>146</v>
      </c>
    </row>
    <row r="47" spans="1:11" ht="78.75">
      <c r="A47" s="13">
        <v>43</v>
      </c>
      <c r="B47" s="32">
        <v>201931039857</v>
      </c>
      <c r="C47" s="18" t="s">
        <v>6</v>
      </c>
      <c r="D47" s="18" t="s">
        <v>19</v>
      </c>
      <c r="E47" s="18" t="s">
        <v>20</v>
      </c>
      <c r="F47" s="18" t="s">
        <v>21</v>
      </c>
      <c r="G47" s="33">
        <v>43506</v>
      </c>
      <c r="H47" s="33">
        <v>43688</v>
      </c>
      <c r="I47" s="32">
        <v>201931039857</v>
      </c>
      <c r="J47" s="18" t="s">
        <v>22</v>
      </c>
      <c r="K47" s="22" t="s">
        <v>146</v>
      </c>
    </row>
    <row r="48" spans="1:11" ht="78.75">
      <c r="A48" s="20">
        <v>44</v>
      </c>
      <c r="B48" s="32">
        <v>201931031317</v>
      </c>
      <c r="C48" s="18" t="s">
        <v>6</v>
      </c>
      <c r="D48" s="18" t="s">
        <v>28</v>
      </c>
      <c r="E48" s="18" t="s">
        <v>29</v>
      </c>
      <c r="F48" s="18" t="s">
        <v>25</v>
      </c>
      <c r="G48" s="33">
        <v>43504</v>
      </c>
      <c r="H48" s="33">
        <v>43721</v>
      </c>
      <c r="I48" s="32">
        <v>201931031317</v>
      </c>
      <c r="J48" s="18" t="s">
        <v>22</v>
      </c>
      <c r="K48" s="22" t="s">
        <v>146</v>
      </c>
    </row>
    <row r="49" spans="1:11" ht="78.75">
      <c r="A49" s="20">
        <v>45</v>
      </c>
      <c r="B49" s="32">
        <v>201941001387</v>
      </c>
      <c r="C49" s="18" t="s">
        <v>6</v>
      </c>
      <c r="D49" s="18" t="s">
        <v>32</v>
      </c>
      <c r="E49" s="18" t="s">
        <v>34</v>
      </c>
      <c r="F49" s="18" t="s">
        <v>32</v>
      </c>
      <c r="G49" s="33">
        <v>43476</v>
      </c>
      <c r="H49" s="33">
        <v>43490</v>
      </c>
      <c r="I49" s="32">
        <v>201941001387</v>
      </c>
      <c r="J49" s="18" t="s">
        <v>22</v>
      </c>
      <c r="K49" s="22" t="s">
        <v>146</v>
      </c>
    </row>
    <row r="50" spans="1:11" ht="78.75">
      <c r="A50" s="36">
        <v>46</v>
      </c>
      <c r="B50" s="32" t="s">
        <v>145</v>
      </c>
      <c r="C50" s="18" t="s">
        <v>6</v>
      </c>
      <c r="D50" s="24" t="s">
        <v>143</v>
      </c>
      <c r="E50" s="18" t="s">
        <v>142</v>
      </c>
      <c r="F50" s="18" t="s">
        <v>144</v>
      </c>
      <c r="G50" s="26">
        <v>44536</v>
      </c>
      <c r="H50" s="26">
        <v>44536</v>
      </c>
      <c r="I50" s="32" t="s">
        <v>145</v>
      </c>
      <c r="J50" s="18" t="s">
        <v>22</v>
      </c>
      <c r="K50" s="22" t="s">
        <v>146</v>
      </c>
    </row>
  </sheetData>
  <mergeCells count="1">
    <mergeCell ref="A3:K3"/>
  </mergeCells>
  <dataValidations xWindow="818" yWindow="644" count="2">
    <dataValidation type="list" allowBlank="1" showInputMessage="1" showErrorMessage="1" sqref="C5:C50">
      <formula1>"Published, Granted"</formula1>
    </dataValidation>
    <dataValidation type="date" allowBlank="1" showInputMessage="1" showErrorMessage="1" sqref="H44:H46 H51:H1048576 H1:H4">
      <formula1>44562</formula1>
      <formula2>45657</formula2>
    </dataValidation>
  </dataValidations>
  <hyperlinks>
    <hyperlink ref="K5" r:id="rId1"/>
    <hyperlink ref="K6:K8" r:id="rId2" display="https://iprsearch.ipindia.gov.in/PublicSearch/PublicationSearch/ApplicationStatus"/>
    <hyperlink ref="K10" r:id="rId3"/>
    <hyperlink ref="K12:K13" r:id="rId4" display="https://iprsearch.ipindia.gov.in/PublicSearch/PublicationSearch/ApplicationStatus"/>
    <hyperlink ref="K18" r:id="rId5"/>
    <hyperlink ref="K20:K22" r:id="rId6" display="https://iprsearch.ipindia.gov.in/PublicSearch/PublicationSearch/ApplicationStatus"/>
    <hyperlink ref="K24:K28" r:id="rId7" display="https://iprsearch.ipindia.gov.in/PublicSearch/PublicationSearch/ApplicationStatus"/>
    <hyperlink ref="K31:K37" r:id="rId8" display="https://iprsearch.ipindia.gov.in/PublicSearch/PublicationSearch/ApplicationStatus"/>
    <hyperlink ref="K39:K50" r:id="rId9" display="https://iprsearch.ipindia.gov.in/PublicSearch/PublicationSearch/ApplicationStatus"/>
    <hyperlink ref="K9" r:id="rId10"/>
    <hyperlink ref="K11" r:id="rId11"/>
    <hyperlink ref="K14:K17" r:id="rId12" display="https://copyright.gov.in/SearchRoc.aspx"/>
    <hyperlink ref="K19" r:id="rId13"/>
    <hyperlink ref="K23" r:id="rId14"/>
    <hyperlink ref="K29:K30" r:id="rId15" display="https://copyright.gov.in/SearchRoc.aspx"/>
    <hyperlink ref="K38" r:id="rId16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2026-03-30T08:43:11Z</dcterms:modified>
</cp:coreProperties>
</file>